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9" sheetId="1" r:id="rId1"/>
  </sheets>
  <definedNames>
    <definedName name="_xlnm.Print_Titles" localSheetId="0">'прил 9'!$14:$14</definedName>
  </definedNames>
  <calcPr calcId="125725"/>
</workbook>
</file>

<file path=xl/calcChain.xml><?xml version="1.0" encoding="utf-8"?>
<calcChain xmlns="http://schemas.openxmlformats.org/spreadsheetml/2006/main">
  <c r="AC16" i="1"/>
  <c r="AC15" s="1"/>
  <c r="AD16"/>
  <c r="AB16"/>
  <c r="AB15" l="1"/>
  <c r="AD15" l="1"/>
</calcChain>
</file>

<file path=xl/sharedStrings.xml><?xml version="1.0" encoding="utf-8"?>
<sst xmlns="http://schemas.openxmlformats.org/spreadsheetml/2006/main" count="329" uniqueCount="127">
  <si>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</si>
  <si>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</si>
  <si>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</si>
  <si>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</si>
  <si>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</si>
  <si>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</si>
  <si>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</si>
  <si>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</si>
  <si>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</si>
  <si>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</si>
  <si>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</si>
  <si>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</si>
  <si>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</si>
  <si>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</si>
  <si>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</si>
  <si>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</si>
  <si>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</si>
  <si>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</si>
  <si>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</si>
  <si>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</si>
  <si>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</si>
  <si>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</si>
  <si>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</si>
  <si>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</si>
  <si>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</si>
  <si>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</si>
  <si>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</si>
  <si>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</si>
  <si>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</si>
  <si>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</si>
  <si>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</si>
  <si>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</si>
  <si>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</si>
  <si>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</si>
  <si>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</si>
  <si>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</si>
  <si>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</si>
  <si>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</si>
  <si>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</si>
  <si>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</si>
  <si>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</si>
  <si>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</si>
  <si>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</si>
  <si>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</si>
  <si>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</si>
  <si>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</si>
  <si>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</si>
  <si>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</si>
  <si>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</si>
  <si>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</si>
  <si>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</si>
  <si>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</si>
  <si>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</si>
  <si>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</si>
  <si>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</si>
  <si>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</si>
  <si>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</si>
  <si>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</si>
  <si>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</si>
  <si>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</si>
  <si>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</si>
  <si>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</si>
  <si>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</si>
  <si>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</si>
  <si>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</si>
  <si>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</si>
  <si>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</si>
  <si>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</si>
  <si>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</si>
  <si>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</si>
  <si>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</si>
  <si>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</si>
  <si>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</si>
  <si>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</si>
  <si>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</si>
  <si>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</si>
  <si>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</si>
  <si>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</si>
  <si>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</si>
  <si>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</si>
  <si>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</si>
  <si>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</si>
  <si>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</si>
  <si>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</si>
  <si>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</si>
  <si>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</si>
  <si>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</si>
  <si>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</si>
  <si>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</si>
  <si>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</si>
  <si>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</si>
  <si>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</si>
  <si>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</si>
  <si>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</si>
  <si>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</si>
  <si>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</si>
  <si>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</si>
  <si>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</si>
  <si>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</si>
  <si>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</si>
  <si>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</si>
  <si>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</si>
  <si>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</si>
  <si>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</si>
  <si>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</si>
  <si>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</si>
  <si>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</si>
  <si>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</si>
  <si>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</si>
  <si>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</si>
  <si>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</si>
  <si>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</si>
  <si>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</si>
  <si>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</si>
  <si>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</si>
  <si>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</si>
  <si>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</si>
  <si>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</si>
  <si>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</si>
  <si>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</si>
  <si>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</si>
  <si>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</si>
  <si>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</si>
  <si>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</si>
  <si>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от 23.03.2020г.  № 94</t>
  </si>
  <si>
    <t xml:space="preserve">Председатель Собрания депутатов                                                        </t>
  </si>
  <si>
    <t>Глава Калиновского сельского поселения                                                     М.С. Овчинникова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</si>
</sst>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 applyAlignment="1"/>
    <xf numFmtId="0" fontId="0" fillId="0" borderId="0" xfId="0" applyAlignment="1"/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5"/>
  <sheetViews>
    <sheetView showGridLines="0" tabSelected="1" zoomScale="90" zoomScaleNormal="90" workbookViewId="0">
      <selection activeCell="AD17" sqref="AD17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9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60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60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60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60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60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60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60"/>
      <c r="AC7" s="3"/>
      <c r="AD7" s="3" t="s">
        <v>124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60"/>
      <c r="AC8" s="3"/>
      <c r="AD8" s="3"/>
      <c r="AE8" s="3"/>
      <c r="AF8" s="3"/>
      <c r="AG8" s="3"/>
    </row>
    <row r="9" spans="2:33" ht="38.85" customHeight="1">
      <c r="B9" s="73" t="s">
        <v>117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1"/>
      <c r="AC11" s="4"/>
      <c r="AD11" s="4" t="s">
        <v>1</v>
      </c>
      <c r="AE11" s="4"/>
      <c r="AF11" s="4"/>
      <c r="AG11" s="4"/>
    </row>
    <row r="12" spans="2:33" ht="20.25" customHeight="1">
      <c r="B12" s="76" t="s">
        <v>3</v>
      </c>
      <c r="C12" s="74" t="s">
        <v>4</v>
      </c>
      <c r="D12" s="74" t="s">
        <v>5</v>
      </c>
      <c r="E12" s="74" t="s">
        <v>6</v>
      </c>
      <c r="F12" s="74" t="s">
        <v>7</v>
      </c>
      <c r="G12" s="74" t="s">
        <v>7</v>
      </c>
      <c r="H12" s="74" t="s">
        <v>7</v>
      </c>
      <c r="I12" s="74" t="s">
        <v>7</v>
      </c>
      <c r="J12" s="74" t="s">
        <v>7</v>
      </c>
      <c r="K12" s="74" t="s">
        <v>7</v>
      </c>
      <c r="L12" s="74" t="s">
        <v>7</v>
      </c>
      <c r="M12" s="74" t="s">
        <v>7</v>
      </c>
      <c r="N12" s="74" t="s">
        <v>7</v>
      </c>
      <c r="O12" s="74" t="s">
        <v>7</v>
      </c>
      <c r="P12" s="74" t="s">
        <v>7</v>
      </c>
      <c r="Q12" s="74" t="s">
        <v>7</v>
      </c>
      <c r="R12" s="74" t="s">
        <v>7</v>
      </c>
      <c r="S12" s="74" t="s">
        <v>7</v>
      </c>
      <c r="T12" s="74" t="s">
        <v>7</v>
      </c>
      <c r="U12" s="74" t="s">
        <v>8</v>
      </c>
      <c r="V12" s="74" t="s">
        <v>9</v>
      </c>
      <c r="W12" s="74" t="s">
        <v>10</v>
      </c>
      <c r="X12" s="74" t="s">
        <v>11</v>
      </c>
      <c r="Y12" s="74" t="s">
        <v>12</v>
      </c>
      <c r="Z12" s="74" t="s">
        <v>13</v>
      </c>
      <c r="AA12" s="76" t="s">
        <v>3</v>
      </c>
      <c r="AB12" s="77" t="s">
        <v>64</v>
      </c>
      <c r="AC12" s="76" t="s">
        <v>68</v>
      </c>
      <c r="AD12" s="76" t="s">
        <v>118</v>
      </c>
      <c r="AE12" s="75" t="s">
        <v>2</v>
      </c>
      <c r="AF12" s="75" t="s">
        <v>2</v>
      </c>
      <c r="AG12" s="75" t="s">
        <v>3</v>
      </c>
    </row>
    <row r="13" spans="2:33" ht="20.25" customHeight="1">
      <c r="B13" s="76"/>
      <c r="C13" s="74" t="s">
        <v>4</v>
      </c>
      <c r="D13" s="74" t="s">
        <v>5</v>
      </c>
      <c r="E13" s="74" t="s">
        <v>6</v>
      </c>
      <c r="F13" s="74" t="s">
        <v>7</v>
      </c>
      <c r="G13" s="74" t="s">
        <v>7</v>
      </c>
      <c r="H13" s="74" t="s">
        <v>7</v>
      </c>
      <c r="I13" s="74" t="s">
        <v>7</v>
      </c>
      <c r="J13" s="74" t="s">
        <v>7</v>
      </c>
      <c r="K13" s="74" t="s">
        <v>7</v>
      </c>
      <c r="L13" s="74" t="s">
        <v>7</v>
      </c>
      <c r="M13" s="74" t="s">
        <v>7</v>
      </c>
      <c r="N13" s="74" t="s">
        <v>7</v>
      </c>
      <c r="O13" s="74" t="s">
        <v>7</v>
      </c>
      <c r="P13" s="74" t="s">
        <v>7</v>
      </c>
      <c r="Q13" s="74" t="s">
        <v>7</v>
      </c>
      <c r="R13" s="74" t="s">
        <v>7</v>
      </c>
      <c r="S13" s="74" t="s">
        <v>7</v>
      </c>
      <c r="T13" s="74" t="s">
        <v>7</v>
      </c>
      <c r="U13" s="74" t="s">
        <v>8</v>
      </c>
      <c r="V13" s="74" t="s">
        <v>9</v>
      </c>
      <c r="W13" s="74" t="s">
        <v>10</v>
      </c>
      <c r="X13" s="74" t="s">
        <v>11</v>
      </c>
      <c r="Y13" s="74" t="s">
        <v>12</v>
      </c>
      <c r="Z13" s="74"/>
      <c r="AA13" s="76"/>
      <c r="AB13" s="77"/>
      <c r="AC13" s="76"/>
      <c r="AD13" s="76"/>
      <c r="AE13" s="75"/>
      <c r="AF13" s="75"/>
      <c r="AG13" s="75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2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3">
        <f>AB16</f>
        <v>10200.9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1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4">
        <f>AB17+AB18+AB19+AB20+AB21+AB22+AB23+AB24+AB25+AB26+AB27+AB28+AB29+AB30+AB31+AB32+AB34+AB35+AB36+AB37+AB38+AB39+AB40+AB41+AB42+AB43+AB44+AB45+AB46+AB47+AB49+AB48</f>
        <v>10200.9</v>
      </c>
      <c r="AC16" s="64">
        <f t="shared" ref="AC16:AD16" si="0">AC17+AC18+AC19+AC20+AC21+AC22+AC23+AC24+AC25+AC26+AC27+AC28+AC29+AC30+AC31+AC32+AC34+AC35+AC36+AC37+AC38+AC39+AC40+AC41+AC42+AC43+AC44+AC45+AC46+AC47+AC49+AC48</f>
        <v>9779.5</v>
      </c>
      <c r="AD16" s="64">
        <f t="shared" si="0"/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5">
        <v>4476.8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5">
        <v>701.7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97.25" customHeight="1">
      <c r="B19" s="26" t="s">
        <v>62</v>
      </c>
      <c r="C19" s="20" t="s">
        <v>15</v>
      </c>
      <c r="D19" s="20" t="s">
        <v>17</v>
      </c>
      <c r="E19" s="20" t="s">
        <v>18</v>
      </c>
      <c r="F19" s="20" t="s">
        <v>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 t="s">
        <v>23</v>
      </c>
      <c r="V19" s="20"/>
      <c r="W19" s="21"/>
      <c r="X19" s="21"/>
      <c r="Y19" s="21"/>
      <c r="Z19" s="21"/>
      <c r="AA19" s="22" t="s">
        <v>24</v>
      </c>
      <c r="AB19" s="66">
        <v>0.2</v>
      </c>
      <c r="AC19" s="23">
        <v>0.2</v>
      </c>
      <c r="AD19" s="23">
        <v>0.2</v>
      </c>
      <c r="AE19" s="14">
        <v>0.2</v>
      </c>
      <c r="AF19" s="14">
        <v>0.2</v>
      </c>
      <c r="AG19" s="15" t="s">
        <v>24</v>
      </c>
    </row>
    <row r="20" spans="2:33" ht="83.25" customHeight="1">
      <c r="B20" s="39" t="s">
        <v>120</v>
      </c>
      <c r="C20" s="34" t="s">
        <v>15</v>
      </c>
      <c r="D20" s="34" t="s">
        <v>17</v>
      </c>
      <c r="E20" s="34" t="s">
        <v>18</v>
      </c>
      <c r="F20" s="34" t="s">
        <v>22</v>
      </c>
      <c r="G20" s="39" t="s">
        <v>120</v>
      </c>
      <c r="H20" s="34" t="s">
        <v>17</v>
      </c>
      <c r="I20" s="34" t="s">
        <v>18</v>
      </c>
      <c r="J20" s="34" t="s">
        <v>22</v>
      </c>
      <c r="K20" s="34" t="s">
        <v>121</v>
      </c>
      <c r="L20" s="39" t="s">
        <v>120</v>
      </c>
      <c r="M20" s="34" t="s">
        <v>17</v>
      </c>
      <c r="N20" s="34" t="s">
        <v>18</v>
      </c>
      <c r="O20" s="34" t="s">
        <v>22</v>
      </c>
      <c r="P20" s="34" t="s">
        <v>121</v>
      </c>
      <c r="Q20" s="39" t="s">
        <v>120</v>
      </c>
      <c r="R20" s="34" t="s">
        <v>17</v>
      </c>
      <c r="S20" s="34" t="s">
        <v>18</v>
      </c>
      <c r="T20" s="34" t="s">
        <v>22</v>
      </c>
      <c r="U20" s="34" t="s">
        <v>32</v>
      </c>
      <c r="V20" s="20"/>
      <c r="W20" s="21"/>
      <c r="X20" s="21"/>
      <c r="Y20" s="21"/>
      <c r="Z20" s="21"/>
      <c r="AA20" s="22"/>
      <c r="AB20" s="66">
        <v>6</v>
      </c>
      <c r="AC20" s="23">
        <v>6</v>
      </c>
      <c r="AD20" s="23">
        <v>6</v>
      </c>
      <c r="AE20" s="14"/>
      <c r="AF20" s="14"/>
      <c r="AG20" s="15"/>
    </row>
    <row r="21" spans="2:33" ht="47.25" customHeight="1">
      <c r="B21" s="33" t="s">
        <v>71</v>
      </c>
      <c r="C21" s="20" t="s">
        <v>15</v>
      </c>
      <c r="D21" s="20" t="s">
        <v>17</v>
      </c>
      <c r="E21" s="34" t="s">
        <v>53</v>
      </c>
      <c r="F21" s="34" t="s">
        <v>69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34" t="s">
        <v>70</v>
      </c>
      <c r="V21" s="20"/>
      <c r="W21" s="21"/>
      <c r="X21" s="21"/>
      <c r="Y21" s="21"/>
      <c r="Z21" s="21"/>
      <c r="AA21" s="19" t="s">
        <v>26</v>
      </c>
      <c r="AB21" s="66">
        <v>0</v>
      </c>
      <c r="AC21" s="23">
        <v>516.29999999999995</v>
      </c>
      <c r="AD21" s="23">
        <v>0</v>
      </c>
      <c r="AE21" s="14"/>
      <c r="AF21" s="14"/>
      <c r="AG21" s="13" t="s">
        <v>26</v>
      </c>
    </row>
    <row r="22" spans="2:33" ht="42.75" customHeight="1">
      <c r="B22" s="27" t="s">
        <v>83</v>
      </c>
      <c r="C22" s="20" t="s">
        <v>15</v>
      </c>
      <c r="D22" s="20" t="s">
        <v>17</v>
      </c>
      <c r="E22" s="20" t="s">
        <v>27</v>
      </c>
      <c r="F22" s="20" t="s">
        <v>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 t="s">
        <v>29</v>
      </c>
      <c r="V22" s="20"/>
      <c r="W22" s="21"/>
      <c r="X22" s="21"/>
      <c r="Y22" s="21"/>
      <c r="Z22" s="21"/>
      <c r="AA22" s="19" t="s">
        <v>26</v>
      </c>
      <c r="AB22" s="66">
        <v>1</v>
      </c>
      <c r="AC22" s="23">
        <v>1</v>
      </c>
      <c r="AD22" s="23">
        <v>1</v>
      </c>
      <c r="AE22" s="14"/>
      <c r="AF22" s="14"/>
      <c r="AG22" s="13" t="s">
        <v>26</v>
      </c>
    </row>
    <row r="23" spans="2:33" ht="116.25" customHeight="1">
      <c r="B23" s="43" t="s">
        <v>94</v>
      </c>
      <c r="C23" s="34" t="s">
        <v>15</v>
      </c>
      <c r="D23" s="34" t="s">
        <v>17</v>
      </c>
      <c r="E23" s="34" t="s">
        <v>30</v>
      </c>
      <c r="F23" s="34" t="s">
        <v>95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34" t="s">
        <v>23</v>
      </c>
      <c r="V23" s="20"/>
      <c r="W23" s="21"/>
      <c r="X23" s="21"/>
      <c r="Y23" s="21"/>
      <c r="Z23" s="21"/>
      <c r="AA23" s="19"/>
      <c r="AB23" s="66">
        <v>5</v>
      </c>
      <c r="AC23" s="23">
        <v>5</v>
      </c>
      <c r="AD23" s="23">
        <v>5</v>
      </c>
      <c r="AE23" s="14"/>
      <c r="AF23" s="14"/>
      <c r="AG23" s="13"/>
    </row>
    <row r="24" spans="2:33" ht="115.5" customHeight="1">
      <c r="B24" s="43" t="s">
        <v>97</v>
      </c>
      <c r="C24" s="34" t="s">
        <v>15</v>
      </c>
      <c r="D24" s="34" t="s">
        <v>17</v>
      </c>
      <c r="E24" s="34" t="s">
        <v>30</v>
      </c>
      <c r="F24" s="34" t="s">
        <v>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4" t="s">
        <v>23</v>
      </c>
      <c r="V24" s="20"/>
      <c r="W24" s="21"/>
      <c r="X24" s="21"/>
      <c r="Y24" s="21"/>
      <c r="Z24" s="21"/>
      <c r="AA24" s="19"/>
      <c r="AB24" s="66">
        <v>1</v>
      </c>
      <c r="AC24" s="23">
        <v>1</v>
      </c>
      <c r="AD24" s="23">
        <v>1</v>
      </c>
      <c r="AE24" s="14"/>
      <c r="AF24" s="14"/>
      <c r="AG24" s="13"/>
    </row>
    <row r="25" spans="2:33" ht="164.25" customHeight="1">
      <c r="B25" s="35" t="s">
        <v>72</v>
      </c>
      <c r="C25" s="20" t="s">
        <v>15</v>
      </c>
      <c r="D25" s="20" t="s">
        <v>17</v>
      </c>
      <c r="E25" s="20" t="s">
        <v>30</v>
      </c>
      <c r="F25" s="42" t="s">
        <v>98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s">
        <v>32</v>
      </c>
      <c r="V25" s="20"/>
      <c r="W25" s="21"/>
      <c r="X25" s="21"/>
      <c r="Y25" s="21"/>
      <c r="Z25" s="21"/>
      <c r="AA25" s="19" t="s">
        <v>31</v>
      </c>
      <c r="AB25" s="66">
        <v>29.1</v>
      </c>
      <c r="AC25" s="23">
        <v>29.2</v>
      </c>
      <c r="AD25" s="23">
        <v>29.3</v>
      </c>
      <c r="AE25" s="14"/>
      <c r="AF25" s="14"/>
      <c r="AG25" s="13" t="s">
        <v>31</v>
      </c>
    </row>
    <row r="26" spans="2:33" ht="160.5" customHeight="1">
      <c r="B26" s="51" t="s">
        <v>73</v>
      </c>
      <c r="C26" s="20" t="s">
        <v>15</v>
      </c>
      <c r="D26" s="20" t="s">
        <v>17</v>
      </c>
      <c r="E26" s="20" t="s">
        <v>30</v>
      </c>
      <c r="F26" s="42" t="s">
        <v>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23</v>
      </c>
      <c r="V26" s="20"/>
      <c r="W26" s="21"/>
      <c r="X26" s="21"/>
      <c r="Y26" s="21"/>
      <c r="Z26" s="21"/>
      <c r="AA26" s="19" t="s">
        <v>21</v>
      </c>
      <c r="AB26" s="66">
        <v>20</v>
      </c>
      <c r="AC26" s="23">
        <v>10</v>
      </c>
      <c r="AD26" s="23">
        <v>23</v>
      </c>
      <c r="AE26" s="14"/>
      <c r="AF26" s="14"/>
      <c r="AG26" s="13" t="s">
        <v>21</v>
      </c>
    </row>
    <row r="27" spans="2:33" ht="63" customHeight="1">
      <c r="B27" s="36" t="s">
        <v>74</v>
      </c>
      <c r="C27" s="20" t="s">
        <v>15</v>
      </c>
      <c r="D27" s="20" t="s">
        <v>17</v>
      </c>
      <c r="E27" s="20" t="s">
        <v>30</v>
      </c>
      <c r="F27" s="20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32</v>
      </c>
      <c r="V27" s="20"/>
      <c r="W27" s="21"/>
      <c r="X27" s="21"/>
      <c r="Y27" s="21"/>
      <c r="Z27" s="21"/>
      <c r="AA27" s="19" t="s">
        <v>33</v>
      </c>
      <c r="AB27" s="66">
        <v>25.2</v>
      </c>
      <c r="AC27" s="23">
        <v>20</v>
      </c>
      <c r="AD27" s="23">
        <v>20</v>
      </c>
      <c r="AE27" s="14">
        <v>10</v>
      </c>
      <c r="AF27" s="14">
        <v>10</v>
      </c>
      <c r="AG27" s="13" t="s">
        <v>33</v>
      </c>
    </row>
    <row r="28" spans="2:33" ht="125.25" customHeight="1">
      <c r="B28" s="37" t="s">
        <v>75</v>
      </c>
      <c r="C28" s="47" t="s">
        <v>15</v>
      </c>
      <c r="D28" s="47" t="s">
        <v>17</v>
      </c>
      <c r="E28" s="47" t="s">
        <v>30</v>
      </c>
      <c r="F28" s="47" t="s">
        <v>36</v>
      </c>
      <c r="G28" s="24">
        <v>30.2</v>
      </c>
      <c r="H28" s="24">
        <v>30.2</v>
      </c>
      <c r="I28" s="24">
        <v>30.2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34" t="s">
        <v>37</v>
      </c>
      <c r="V28" s="20"/>
      <c r="W28" s="21"/>
      <c r="X28" s="21"/>
      <c r="Y28" s="21"/>
      <c r="Z28" s="21"/>
      <c r="AA28" s="19"/>
      <c r="AB28" s="66">
        <v>29.6</v>
      </c>
      <c r="AC28" s="23">
        <v>0</v>
      </c>
      <c r="AD28" s="23">
        <v>0</v>
      </c>
      <c r="AE28" s="14"/>
      <c r="AF28" s="14"/>
      <c r="AG28" s="13"/>
    </row>
    <row r="29" spans="2:33" ht="126.75" customHeight="1">
      <c r="B29" s="37" t="s">
        <v>75</v>
      </c>
      <c r="C29" s="20" t="s">
        <v>15</v>
      </c>
      <c r="D29" s="20" t="s">
        <v>17</v>
      </c>
      <c r="E29" s="20" t="s">
        <v>30</v>
      </c>
      <c r="F29" s="20" t="s">
        <v>36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 t="s">
        <v>37</v>
      </c>
      <c r="V29" s="20"/>
      <c r="W29" s="21"/>
      <c r="X29" s="21"/>
      <c r="Y29" s="21"/>
      <c r="Z29" s="21"/>
      <c r="AA29" s="19" t="s">
        <v>35</v>
      </c>
      <c r="AB29" s="66">
        <v>56.5</v>
      </c>
      <c r="AC29" s="66">
        <v>56.5</v>
      </c>
      <c r="AD29" s="66">
        <v>56.5</v>
      </c>
      <c r="AE29" s="14">
        <v>24.1</v>
      </c>
      <c r="AF29" s="14">
        <v>24.1</v>
      </c>
      <c r="AG29" s="13" t="s">
        <v>35</v>
      </c>
    </row>
    <row r="30" spans="2:33" s="59" customFormat="1" ht="36" customHeight="1">
      <c r="B30" s="52" t="s">
        <v>78</v>
      </c>
      <c r="C30" s="53" t="s">
        <v>15</v>
      </c>
      <c r="D30" s="53" t="s">
        <v>17</v>
      </c>
      <c r="E30" s="53" t="s">
        <v>30</v>
      </c>
      <c r="F30" s="54" t="s">
        <v>77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 t="s">
        <v>70</v>
      </c>
      <c r="V30" s="53"/>
      <c r="W30" s="55"/>
      <c r="X30" s="55"/>
      <c r="Y30" s="55"/>
      <c r="Z30" s="55"/>
      <c r="AA30" s="56" t="s">
        <v>35</v>
      </c>
      <c r="AB30" s="65">
        <v>0</v>
      </c>
      <c r="AC30" s="24">
        <v>244.5</v>
      </c>
      <c r="AD30" s="24">
        <v>484.4</v>
      </c>
      <c r="AE30" s="57">
        <v>24.1</v>
      </c>
      <c r="AF30" s="57">
        <v>24.1</v>
      </c>
      <c r="AG30" s="58" t="s">
        <v>35</v>
      </c>
    </row>
    <row r="31" spans="2:33" ht="107.25" customHeight="1">
      <c r="B31" s="27" t="s">
        <v>63</v>
      </c>
      <c r="C31" s="20" t="s">
        <v>15</v>
      </c>
      <c r="D31" s="20" t="s">
        <v>39</v>
      </c>
      <c r="E31" s="20" t="s">
        <v>40</v>
      </c>
      <c r="F31" s="20" t="s">
        <v>41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 t="s">
        <v>20</v>
      </c>
      <c r="V31" s="20"/>
      <c r="W31" s="21"/>
      <c r="X31" s="21"/>
      <c r="Y31" s="21"/>
      <c r="Z31" s="21"/>
      <c r="AA31" s="19" t="s">
        <v>38</v>
      </c>
      <c r="AB31" s="66">
        <v>203.5</v>
      </c>
      <c r="AC31" s="23">
        <v>207.3</v>
      </c>
      <c r="AD31" s="23">
        <v>220</v>
      </c>
      <c r="AE31" s="14">
        <v>152.19999999999999</v>
      </c>
      <c r="AF31" s="14">
        <v>152.19999999999999</v>
      </c>
      <c r="AG31" s="13" t="s">
        <v>38</v>
      </c>
    </row>
    <row r="32" spans="2:33" ht="143.25" customHeight="1">
      <c r="B32" s="38" t="s">
        <v>84</v>
      </c>
      <c r="C32" s="20" t="s">
        <v>15</v>
      </c>
      <c r="D32" s="20" t="s">
        <v>40</v>
      </c>
      <c r="E32" s="20" t="s">
        <v>42</v>
      </c>
      <c r="F32" s="20" t="s">
        <v>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s">
        <v>23</v>
      </c>
      <c r="V32" s="20"/>
      <c r="W32" s="21"/>
      <c r="X32" s="21"/>
      <c r="Y32" s="21"/>
      <c r="Z32" s="21"/>
      <c r="AA32" s="22" t="s">
        <v>85</v>
      </c>
      <c r="AB32" s="66">
        <v>5</v>
      </c>
      <c r="AC32" s="66">
        <v>1</v>
      </c>
      <c r="AD32" s="66">
        <v>5</v>
      </c>
      <c r="AE32" s="14"/>
      <c r="AF32" s="14"/>
      <c r="AG32" s="15" t="s">
        <v>85</v>
      </c>
    </row>
    <row r="33" spans="2:37" ht="162.75" hidden="1" customHeight="1">
      <c r="B33" s="26" t="s">
        <v>86</v>
      </c>
      <c r="C33" s="20" t="s">
        <v>15</v>
      </c>
      <c r="D33" s="20" t="s">
        <v>40</v>
      </c>
      <c r="E33" s="20" t="s">
        <v>42</v>
      </c>
      <c r="F33" s="20" t="s">
        <v>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 t="s">
        <v>23</v>
      </c>
      <c r="V33" s="20"/>
      <c r="W33" s="21"/>
      <c r="X33" s="21"/>
      <c r="Y33" s="21"/>
      <c r="Z33" s="21"/>
      <c r="AA33" s="19" t="s">
        <v>44</v>
      </c>
      <c r="AB33" s="66">
        <v>0</v>
      </c>
      <c r="AC33" s="23">
        <v>0</v>
      </c>
      <c r="AD33" s="23">
        <v>0</v>
      </c>
      <c r="AE33" s="14"/>
      <c r="AF33" s="14"/>
      <c r="AG33" s="13" t="s">
        <v>44</v>
      </c>
    </row>
    <row r="34" spans="2:37" ht="146.25" customHeight="1">
      <c r="B34" s="38" t="s">
        <v>84</v>
      </c>
      <c r="C34" s="47" t="s">
        <v>15</v>
      </c>
      <c r="D34" s="47" t="s">
        <v>40</v>
      </c>
      <c r="E34" s="47" t="s">
        <v>42</v>
      </c>
      <c r="F34" s="47" t="s">
        <v>119</v>
      </c>
      <c r="G34" s="24">
        <v>0</v>
      </c>
      <c r="H34" s="24">
        <v>374.1</v>
      </c>
      <c r="I34" s="24">
        <v>0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34" t="s">
        <v>23</v>
      </c>
      <c r="V34" s="20"/>
      <c r="W34" s="21"/>
      <c r="X34" s="21"/>
      <c r="Y34" s="21"/>
      <c r="Z34" s="21"/>
      <c r="AA34" s="19"/>
      <c r="AB34" s="65">
        <v>0</v>
      </c>
      <c r="AC34" s="24">
        <v>374.1</v>
      </c>
      <c r="AD34" s="24">
        <v>0</v>
      </c>
      <c r="AE34" s="14"/>
      <c r="AF34" s="14"/>
      <c r="AG34" s="13"/>
    </row>
    <row r="35" spans="2:37" ht="136.5" customHeight="1">
      <c r="B35" s="44" t="s">
        <v>86</v>
      </c>
      <c r="C35" s="34" t="s">
        <v>15</v>
      </c>
      <c r="D35" s="34" t="s">
        <v>40</v>
      </c>
      <c r="E35" s="34" t="s">
        <v>42</v>
      </c>
      <c r="F35" s="34" t="s">
        <v>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34" t="s">
        <v>23</v>
      </c>
      <c r="V35" s="20"/>
      <c r="W35" s="21"/>
      <c r="X35" s="21"/>
      <c r="Y35" s="21"/>
      <c r="Z35" s="21"/>
      <c r="AA35" s="19"/>
      <c r="AB35" s="66">
        <v>5</v>
      </c>
      <c r="AC35" s="66">
        <v>1</v>
      </c>
      <c r="AD35" s="66">
        <v>5</v>
      </c>
      <c r="AE35" s="14"/>
      <c r="AF35" s="14"/>
      <c r="AG35" s="13"/>
    </row>
    <row r="36" spans="2:37" ht="181.5" customHeight="1">
      <c r="B36" s="44" t="s">
        <v>100</v>
      </c>
      <c r="C36" s="20" t="s">
        <v>15</v>
      </c>
      <c r="D36" s="20" t="s">
        <v>40</v>
      </c>
      <c r="E36" s="20" t="s">
        <v>42</v>
      </c>
      <c r="F36" s="34" t="s">
        <v>99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 t="s">
        <v>23</v>
      </c>
      <c r="V36" s="20"/>
      <c r="W36" s="21"/>
      <c r="X36" s="21"/>
      <c r="Y36" s="21"/>
      <c r="Z36" s="21"/>
      <c r="AA36" s="19" t="s">
        <v>46</v>
      </c>
      <c r="AB36" s="66">
        <v>5</v>
      </c>
      <c r="AC36" s="66">
        <v>1</v>
      </c>
      <c r="AD36" s="66">
        <v>5</v>
      </c>
      <c r="AE36" s="14"/>
      <c r="AF36" s="14"/>
      <c r="AG36" s="13" t="s">
        <v>46</v>
      </c>
    </row>
    <row r="37" spans="2:37" ht="141.75" customHeight="1">
      <c r="B37" s="30" t="s">
        <v>87</v>
      </c>
      <c r="C37" s="28" t="s">
        <v>15</v>
      </c>
      <c r="D37" s="20" t="s">
        <v>18</v>
      </c>
      <c r="E37" s="20" t="s">
        <v>42</v>
      </c>
      <c r="F37" s="25" t="s">
        <v>59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 t="s">
        <v>23</v>
      </c>
      <c r="V37" s="20"/>
      <c r="W37" s="21"/>
      <c r="X37" s="21"/>
      <c r="Y37" s="21"/>
      <c r="Z37" s="21"/>
      <c r="AA37" s="19" t="s">
        <v>47</v>
      </c>
      <c r="AB37" s="66">
        <v>552.4</v>
      </c>
      <c r="AC37" s="66">
        <v>0</v>
      </c>
      <c r="AD37" s="66">
        <v>0</v>
      </c>
      <c r="AE37" s="14"/>
      <c r="AF37" s="14"/>
      <c r="AG37" s="13" t="s">
        <v>47</v>
      </c>
    </row>
    <row r="38" spans="2:37" ht="173.25" customHeight="1">
      <c r="B38" s="45" t="s">
        <v>101</v>
      </c>
      <c r="C38" s="46" t="s">
        <v>15</v>
      </c>
      <c r="D38" s="47" t="s">
        <v>103</v>
      </c>
      <c r="E38" s="47" t="s">
        <v>40</v>
      </c>
      <c r="F38" s="47" t="s">
        <v>104</v>
      </c>
      <c r="G38" s="47" t="s">
        <v>23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34" t="s">
        <v>23</v>
      </c>
      <c r="V38" s="20"/>
      <c r="W38" s="21"/>
      <c r="X38" s="21"/>
      <c r="Y38" s="21"/>
      <c r="Z38" s="21"/>
      <c r="AA38" s="19"/>
      <c r="AB38" s="66">
        <v>10</v>
      </c>
      <c r="AC38" s="66">
        <v>10</v>
      </c>
      <c r="AD38" s="66">
        <v>10</v>
      </c>
      <c r="AE38" s="14"/>
      <c r="AF38" s="14"/>
      <c r="AG38" s="13"/>
    </row>
    <row r="39" spans="2:37" ht="189.75" customHeight="1">
      <c r="B39" s="45" t="s">
        <v>102</v>
      </c>
      <c r="C39" s="46" t="s">
        <v>15</v>
      </c>
      <c r="D39" s="34" t="s">
        <v>48</v>
      </c>
      <c r="E39" s="34" t="s">
        <v>40</v>
      </c>
      <c r="F39" s="47" t="s">
        <v>105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34" t="s">
        <v>23</v>
      </c>
      <c r="V39" s="20"/>
      <c r="W39" s="21"/>
      <c r="X39" s="21"/>
      <c r="Y39" s="21"/>
      <c r="Z39" s="21"/>
      <c r="AA39" s="19"/>
      <c r="AB39" s="66">
        <v>0</v>
      </c>
      <c r="AC39" s="23">
        <v>2</v>
      </c>
      <c r="AD39" s="23">
        <v>0</v>
      </c>
      <c r="AE39" s="14"/>
      <c r="AF39" s="14"/>
      <c r="AG39" s="13"/>
    </row>
    <row r="40" spans="2:37" ht="125.25" customHeight="1">
      <c r="B40" s="29" t="s">
        <v>88</v>
      </c>
      <c r="C40" s="20" t="s">
        <v>15</v>
      </c>
      <c r="D40" s="20" t="s">
        <v>48</v>
      </c>
      <c r="E40" s="20" t="s">
        <v>40</v>
      </c>
      <c r="F40" s="20" t="s">
        <v>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 t="s">
        <v>23</v>
      </c>
      <c r="V40" s="20"/>
      <c r="W40" s="21"/>
      <c r="X40" s="21"/>
      <c r="Y40" s="21"/>
      <c r="Z40" s="21"/>
      <c r="AA40" s="19" t="s">
        <v>49</v>
      </c>
      <c r="AB40" s="65">
        <v>748.2</v>
      </c>
      <c r="AC40" s="24">
        <v>763.2</v>
      </c>
      <c r="AD40" s="24">
        <v>841.2</v>
      </c>
      <c r="AE40" s="14">
        <v>198.5</v>
      </c>
      <c r="AF40" s="14">
        <v>208.8</v>
      </c>
      <c r="AG40" s="13" t="s">
        <v>49</v>
      </c>
    </row>
    <row r="41" spans="2:37" ht="96" customHeight="1">
      <c r="B41" s="48" t="s">
        <v>106</v>
      </c>
      <c r="C41" s="34" t="s">
        <v>15</v>
      </c>
      <c r="D41" s="34" t="s">
        <v>48</v>
      </c>
      <c r="E41" s="34" t="s">
        <v>40</v>
      </c>
      <c r="F41" s="34" t="s">
        <v>108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4" t="s">
        <v>23</v>
      </c>
      <c r="V41" s="20"/>
      <c r="W41" s="21"/>
      <c r="X41" s="21"/>
      <c r="Y41" s="21"/>
      <c r="Z41" s="21"/>
      <c r="AA41" s="19"/>
      <c r="AB41" s="66">
        <v>15</v>
      </c>
      <c r="AC41" s="23">
        <v>25</v>
      </c>
      <c r="AD41" s="23">
        <v>35</v>
      </c>
      <c r="AE41" s="14"/>
      <c r="AF41" s="14"/>
      <c r="AG41" s="13"/>
    </row>
    <row r="42" spans="2:37" ht="106.5" customHeight="1">
      <c r="B42" s="49" t="s">
        <v>107</v>
      </c>
      <c r="C42" s="34" t="s">
        <v>15</v>
      </c>
      <c r="D42" s="34" t="s">
        <v>48</v>
      </c>
      <c r="E42" s="34" t="s">
        <v>40</v>
      </c>
      <c r="F42" s="34" t="s">
        <v>109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4" t="s">
        <v>23</v>
      </c>
      <c r="V42" s="20"/>
      <c r="W42" s="21"/>
      <c r="X42" s="21"/>
      <c r="Y42" s="21"/>
      <c r="Z42" s="21"/>
      <c r="AA42" s="19"/>
      <c r="AB42" s="66">
        <v>6</v>
      </c>
      <c r="AC42" s="23">
        <v>10</v>
      </c>
      <c r="AD42" s="23">
        <v>10</v>
      </c>
      <c r="AE42" s="14"/>
      <c r="AF42" s="14"/>
      <c r="AG42" s="13"/>
    </row>
    <row r="43" spans="2:37" ht="143.25" customHeight="1">
      <c r="B43" s="31" t="s">
        <v>90</v>
      </c>
      <c r="C43" s="20" t="s">
        <v>15</v>
      </c>
      <c r="D43" s="20" t="s">
        <v>48</v>
      </c>
      <c r="E43" s="20" t="s">
        <v>40</v>
      </c>
      <c r="F43" s="20" t="s">
        <v>65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23</v>
      </c>
      <c r="V43" s="20"/>
      <c r="W43" s="21"/>
      <c r="X43" s="21"/>
      <c r="Y43" s="21"/>
      <c r="Z43" s="21"/>
      <c r="AA43" s="22" t="s">
        <v>89</v>
      </c>
      <c r="AB43" s="66">
        <v>212.3</v>
      </c>
      <c r="AC43" s="23">
        <v>212.3</v>
      </c>
      <c r="AD43" s="23">
        <v>373.1</v>
      </c>
      <c r="AE43" s="14"/>
      <c r="AF43" s="14"/>
      <c r="AG43" s="15" t="s">
        <v>89</v>
      </c>
    </row>
    <row r="44" spans="2:37" ht="97.5" customHeight="1">
      <c r="B44" s="39" t="s">
        <v>91</v>
      </c>
      <c r="C44" s="20" t="s">
        <v>15</v>
      </c>
      <c r="D44" s="20" t="s">
        <v>48</v>
      </c>
      <c r="E44" s="20" t="s">
        <v>40</v>
      </c>
      <c r="F44" s="20" t="s">
        <v>51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 t="s">
        <v>23</v>
      </c>
      <c r="V44" s="20"/>
      <c r="W44" s="21"/>
      <c r="X44" s="21"/>
      <c r="Y44" s="21"/>
      <c r="Z44" s="21"/>
      <c r="AA44" s="22" t="s">
        <v>89</v>
      </c>
      <c r="AB44" s="66">
        <v>34</v>
      </c>
      <c r="AC44" s="66">
        <v>25</v>
      </c>
      <c r="AD44" s="66">
        <v>25</v>
      </c>
      <c r="AE44" s="14"/>
      <c r="AF44" s="14"/>
      <c r="AG44" s="15" t="s">
        <v>89</v>
      </c>
    </row>
    <row r="45" spans="2:37" ht="99" customHeight="1">
      <c r="B45" s="22" t="s">
        <v>52</v>
      </c>
      <c r="C45" s="20" t="s">
        <v>15</v>
      </c>
      <c r="D45" s="20" t="s">
        <v>53</v>
      </c>
      <c r="E45" s="20" t="s">
        <v>48</v>
      </c>
      <c r="F45" s="20" t="s">
        <v>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 t="s">
        <v>23</v>
      </c>
      <c r="V45" s="20"/>
      <c r="W45" s="21"/>
      <c r="X45" s="21"/>
      <c r="Y45" s="21"/>
      <c r="Z45" s="21"/>
      <c r="AA45" s="22" t="s">
        <v>52</v>
      </c>
      <c r="AB45" s="66">
        <v>6</v>
      </c>
      <c r="AC45" s="23">
        <v>5</v>
      </c>
      <c r="AD45" s="23">
        <v>6</v>
      </c>
      <c r="AE45" s="14"/>
      <c r="AF45" s="14"/>
      <c r="AG45" s="15" t="s">
        <v>52</v>
      </c>
    </row>
    <row r="46" spans="2:37" ht="89.25" customHeight="1">
      <c r="B46" s="40" t="s">
        <v>76</v>
      </c>
      <c r="C46" s="20" t="s">
        <v>15</v>
      </c>
      <c r="D46" s="20" t="s">
        <v>56</v>
      </c>
      <c r="E46" s="20" t="s">
        <v>17</v>
      </c>
      <c r="F46" s="20" t="s">
        <v>57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s">
        <v>58</v>
      </c>
      <c r="V46" s="20"/>
      <c r="W46" s="21"/>
      <c r="X46" s="21"/>
      <c r="Y46" s="21"/>
      <c r="Z46" s="21"/>
      <c r="AA46" s="19" t="s">
        <v>55</v>
      </c>
      <c r="AB46" s="65">
        <v>2965.6</v>
      </c>
      <c r="AC46" s="24">
        <v>2129.8000000000002</v>
      </c>
      <c r="AD46" s="24">
        <v>2026.6</v>
      </c>
      <c r="AE46" s="14">
        <v>2332.4</v>
      </c>
      <c r="AF46" s="14">
        <v>2309.1</v>
      </c>
      <c r="AG46" s="13" t="s">
        <v>55</v>
      </c>
    </row>
    <row r="47" spans="2:37" ht="136.5" customHeight="1">
      <c r="B47" s="50" t="s">
        <v>110</v>
      </c>
      <c r="C47" s="34" t="s">
        <v>15</v>
      </c>
      <c r="D47" s="34" t="s">
        <v>112</v>
      </c>
      <c r="E47" s="34" t="s">
        <v>17</v>
      </c>
      <c r="F47" s="20" t="s">
        <v>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34" t="s">
        <v>115</v>
      </c>
      <c r="V47" s="20"/>
      <c r="W47" s="21"/>
      <c r="X47" s="21"/>
      <c r="Y47" s="21"/>
      <c r="Z47" s="21"/>
      <c r="AA47" s="19"/>
      <c r="AB47" s="65">
        <v>72</v>
      </c>
      <c r="AC47" s="24">
        <v>72</v>
      </c>
      <c r="AD47" s="24">
        <v>72</v>
      </c>
      <c r="AE47" s="14"/>
      <c r="AF47" s="14"/>
      <c r="AG47" s="13"/>
    </row>
    <row r="48" spans="2:37" ht="164.25" customHeight="1">
      <c r="B48" s="50" t="s">
        <v>123</v>
      </c>
      <c r="C48" s="34" t="s">
        <v>15</v>
      </c>
      <c r="D48" s="34" t="s">
        <v>112</v>
      </c>
      <c r="E48" s="34" t="s">
        <v>18</v>
      </c>
      <c r="F48" s="34" t="s">
        <v>19</v>
      </c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 t="s">
        <v>20</v>
      </c>
      <c r="V48" s="34"/>
      <c r="W48" s="67"/>
      <c r="X48" s="67"/>
      <c r="Y48" s="67"/>
      <c r="Z48" s="67"/>
      <c r="AA48" s="68"/>
      <c r="AB48" s="69">
        <v>1.8</v>
      </c>
      <c r="AC48" s="24">
        <v>0</v>
      </c>
      <c r="AD48" s="24">
        <v>0</v>
      </c>
      <c r="AE48" s="14"/>
      <c r="AF48" s="14"/>
      <c r="AG48" s="13"/>
      <c r="AI48" s="70"/>
      <c r="AJ48" s="70"/>
      <c r="AK48" s="70"/>
    </row>
    <row r="49" spans="1:33" ht="134.25" customHeight="1">
      <c r="B49" s="50" t="s">
        <v>111</v>
      </c>
      <c r="C49" s="34" t="s">
        <v>15</v>
      </c>
      <c r="D49" s="34" t="s">
        <v>27</v>
      </c>
      <c r="E49" s="34" t="s">
        <v>17</v>
      </c>
      <c r="F49" s="34" t="s">
        <v>114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34" t="s">
        <v>23</v>
      </c>
      <c r="V49" s="20"/>
      <c r="W49" s="21"/>
      <c r="X49" s="21"/>
      <c r="Y49" s="21"/>
      <c r="Z49" s="21"/>
      <c r="AA49" s="19"/>
      <c r="AB49" s="65">
        <v>7</v>
      </c>
      <c r="AC49" s="24">
        <v>7</v>
      </c>
      <c r="AD49" s="24">
        <v>6</v>
      </c>
      <c r="AE49" s="14"/>
      <c r="AF49" s="14"/>
      <c r="AG49" s="13"/>
    </row>
    <row r="50" spans="1:33" ht="15" customHeight="1"/>
    <row r="52" spans="1:33" ht="20.25" customHeight="1">
      <c r="A52" t="s">
        <v>125</v>
      </c>
    </row>
    <row r="53" spans="1:33" ht="36.75" customHeight="1">
      <c r="A53" s="71" t="s">
        <v>126</v>
      </c>
      <c r="B53" s="72"/>
    </row>
    <row r="54" spans="1:33" ht="19.5" hidden="1" customHeight="1">
      <c r="B54" s="32" t="s">
        <v>66</v>
      </c>
    </row>
    <row r="55" spans="1:33" ht="19.5" hidden="1" customHeight="1">
      <c r="B55" s="32" t="s">
        <v>92</v>
      </c>
      <c r="AC55" s="32" t="s">
        <v>67</v>
      </c>
    </row>
  </sheetData>
  <mergeCells count="20">
    <mergeCell ref="AA12:AA13"/>
    <mergeCell ref="AC12:AC13"/>
    <mergeCell ref="AB12:AB13"/>
    <mergeCell ref="AD12:AD13"/>
    <mergeCell ref="A53:B53"/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  <mergeCell ref="F12:T13"/>
    <mergeCell ref="AG12:AG13"/>
    <mergeCell ref="B12:B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2020-06-11T13:13:04Z</cp:lastPrinted>
  <dcterms:created xsi:type="dcterms:W3CDTF">2016-12-16T15:03:18Z</dcterms:created>
  <dcterms:modified xsi:type="dcterms:W3CDTF">2020-06-11T13:16:59Z</dcterms:modified>
</cp:coreProperties>
</file>